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0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<sst xmlns="http://schemas.openxmlformats.org/spreadsheetml/2006/main" count="33" uniqueCount="30">
  <si>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</si>
  <si>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</si>
  <si>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</si>
  <si>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</si>
  <si>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</si>
  <si>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</si>
  <si>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</si>
  <si>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</si>
  <si>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</si>
  <si>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</si>
  <si>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</si>
  <si>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</si>
  <si>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</si>
  <si>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</si>
  <si>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</si>
  <si>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</si>
  <si>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</si>
  <si>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</si>
  <si>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</si>
  <si>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 день</t>
  </si>
  <si>
    <t>ПП</t>
  </si>
  <si>
    <t>54-16к-2020</t>
  </si>
  <si>
    <t>каша "Дружба"</t>
  </si>
  <si>
    <t>54-21гн-2020</t>
  </si>
  <si>
    <t>какао с молоком</t>
  </si>
  <si>
    <t>доп.пит.</t>
  </si>
  <si>
    <t>творожок ДП</t>
  </si>
  <si>
    <t>конд.изд.</t>
  </si>
  <si>
    <t>кондитерское изделие (вафли)</t>
  </si>
  <si>
    <t>МБОУ "Школа п.Центральный"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</si>
</sst>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6" t="s">
        <v>29</v>
      </c>
      <c r="C1" s="67"/>
      <c r="D1" s="68"/>
      <c r="E1" t="s">
        <v>13</v>
      </c>
      <c r="F1" s="22"/>
      <c r="I1" t="s">
        <v>1</v>
      </c>
      <c r="J1" s="21">
        <v>45930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customHeight="1">
      <c r="A4" s="45" t="s">
        <v>10</v>
      </c>
      <c r="B4" s="35" t="s">
        <v>11</v>
      </c>
      <c r="C4" s="61" t="s">
        <v>21</v>
      </c>
      <c r="D4" s="62" t="s">
        <v>22</v>
      </c>
      <c r="E4" s="51">
        <v>200</v>
      </c>
      <c r="F4" s="49"/>
      <c r="G4" s="49">
        <v>175.61</v>
      </c>
      <c r="H4" s="49">
        <v>5.44</v>
      </c>
      <c r="I4" s="49">
        <v>5.99</v>
      </c>
      <c r="J4" s="50">
        <v>24.93</v>
      </c>
    </row>
    <row r="5" spans="1:10">
      <c r="A5" s="6"/>
      <c r="B5" s="1" t="s">
        <v>16</v>
      </c>
      <c r="C5" s="63" t="s">
        <v>23</v>
      </c>
      <c r="D5" s="62" t="s">
        <v>24</v>
      </c>
      <c r="E5" s="51">
        <v>200</v>
      </c>
      <c r="F5" s="52"/>
      <c r="G5" s="52">
        <v>114.23</v>
      </c>
      <c r="H5" s="52">
        <v>4.62</v>
      </c>
      <c r="I5" s="52">
        <v>4.53</v>
      </c>
      <c r="J5" s="53">
        <v>13.67</v>
      </c>
    </row>
    <row r="6" spans="1:10">
      <c r="A6" s="6"/>
      <c r="B6" s="1" t="s">
        <v>17</v>
      </c>
      <c r="C6" s="63" t="s">
        <v>20</v>
      </c>
      <c r="D6" s="62" t="s">
        <v>17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25</v>
      </c>
      <c r="C7" s="63" t="s">
        <v>20</v>
      </c>
      <c r="D7" s="62" t="s">
        <v>26</v>
      </c>
      <c r="E7" s="51">
        <v>100</v>
      </c>
      <c r="F7" s="52"/>
      <c r="G7" s="52">
        <v>129.5</v>
      </c>
      <c r="H7" s="52">
        <v>19.7</v>
      </c>
      <c r="I7" s="52">
        <v>4.4000000000000004</v>
      </c>
      <c r="J7" s="53">
        <v>2.7</v>
      </c>
    </row>
    <row r="8" spans="1:10">
      <c r="A8" s="6"/>
      <c r="B8" s="27" t="s">
        <v>27</v>
      </c>
      <c r="C8" s="48" t="s">
        <v>20</v>
      </c>
      <c r="D8" s="47" t="s">
        <v>28</v>
      </c>
      <c r="E8" s="51">
        <v>25</v>
      </c>
      <c r="F8" s="54"/>
      <c r="G8" s="54">
        <v>122.5</v>
      </c>
      <c r="H8" s="54">
        <v>2.13</v>
      </c>
      <c r="I8" s="54">
        <v>5.5</v>
      </c>
      <c r="J8" s="55">
        <v>16</v>
      </c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.75" thickBot="1">
      <c r="A10" s="41"/>
      <c r="B10" s="2"/>
      <c r="C10" s="8"/>
      <c r="D10" s="32"/>
      <c r="E10" s="57">
        <f t="shared" ref="E10:J10" si="0">E4+E5+E6+E7+E8+E9</f>
        <v>555</v>
      </c>
      <c r="F10" s="52">
        <v>110</v>
      </c>
      <c r="G10" s="52">
        <f t="shared" si="0"/>
        <v>612.16000000000008</v>
      </c>
      <c r="H10" s="52">
        <f t="shared" si="0"/>
        <v>34.17</v>
      </c>
      <c r="I10" s="52">
        <f t="shared" si="0"/>
        <v>20.66</v>
      </c>
      <c r="J10" s="56">
        <f t="shared" si="0"/>
        <v>72.06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64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.7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19</v>
      </c>
      <c r="C28" s="8"/>
      <c r="D28" s="32"/>
      <c r="E28" s="57">
        <f t="shared" ref="E28:J28" si="1">E10+E23+E27</f>
        <v>555</v>
      </c>
      <c r="F28" s="59">
        <f t="shared" si="1"/>
        <v>110</v>
      </c>
      <c r="G28" s="59">
        <f t="shared" si="1"/>
        <v>612.16000000000008</v>
      </c>
      <c r="H28" s="59">
        <f t="shared" si="1"/>
        <v>34.17</v>
      </c>
      <c r="I28" s="59">
        <f t="shared" si="1"/>
        <v>20.66</v>
      </c>
      <c r="J28" s="59">
        <f t="shared" si="1"/>
        <v>72.06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2025-09-03T12:07:38Z</dcterms:modified>
</cp:coreProperties>
</file>