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9день" sheetId="1" r:id="rId1"/>
  </sheets>
  <calcPr calcId="124519"/>
</workbook>
</file>

<file path=xl/calcChain.xml><?xml version="1.0" encoding="utf-8"?>
<calcChain xmlns="http://schemas.openxmlformats.org/spreadsheetml/2006/main">
  <c r="K19" i="1"/>
  <c r="J19"/>
  <c r="I19"/>
  <c r="H19"/>
  <c r="G19"/>
</calcChain>
</file>

<file path=xl/sharedStrings.xml><?xml version="1.0" encoding="utf-8"?>
<sst xmlns="http://schemas.openxmlformats.org/spreadsheetml/2006/main" count="33" uniqueCount="33">
  <si>
    <t>ГОУ Специальный (коррекционный) детский дом г.Богородска</t>
  </si>
  <si>
    <t>Школа п.Центральный</t>
  </si>
  <si>
    <t>Отд/корп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</si>
  <si>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</si>
  <si>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</si>
  <si>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</si>
  <si>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</si>
  <si>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</si>
  <si>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</si>
  <si>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</si>
  <si>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</si>
  <si>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</si>
  <si>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</si>
  <si>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Обед</t>
  </si>
  <si>
    <t>№16,17,19</t>
  </si>
  <si>
    <t xml:space="preserve"> Огурцы консервированные</t>
  </si>
  <si>
    <t>№ 110</t>
  </si>
  <si>
    <t>Борщ из свежей капусты на м/к бульоне со сметаной</t>
  </si>
  <si>
    <t>№ 423</t>
  </si>
  <si>
    <t>Бефстроганов из говядины</t>
  </si>
  <si>
    <t>№332</t>
  </si>
  <si>
    <t>Каша гречневая рассыпчатая</t>
  </si>
  <si>
    <t>№ 639</t>
  </si>
  <si>
    <t>Компот из сухофруктов</t>
  </si>
  <si>
    <t>стр. 619</t>
  </si>
  <si>
    <t>Фрукт свежий (апельсин)</t>
  </si>
  <si>
    <t>Прил.№7,Табл.2 к СанПин2.3/2.4.3590-20</t>
  </si>
  <si>
    <t>Хлеб пшеничный</t>
  </si>
  <si>
    <t>Прил.№9,10,табл1,2 к СанПин2.3/2.4.3590-20</t>
  </si>
  <si>
    <t>Хлеб ржаной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</si>
  <si>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</si>
  <si>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</si>
  <si>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02.12.21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</si>
</sst>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0" fillId="0" borderId="1" xfId="0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6" fillId="3" borderId="3" xfId="0" applyFont="1" applyFill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" fontId="6" fillId="3" borderId="3" xfId="0" applyNumberFormat="1" applyFont="1" applyFill="1" applyBorder="1"/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7" fillId="2" borderId="2" xfId="0" applyFont="1" applyFill="1" applyBorder="1" applyAlignment="1">
      <alignment horizontal="center"/>
    </xf>
    <xf numFmtId="0" fontId="6" fillId="2" borderId="2" xfId="0" applyFont="1" applyFill="1" applyBorder="1"/>
    <xf numFmtId="2" fontId="8" fillId="2" borderId="3" xfId="0" applyNumberFormat="1" applyFont="1" applyFill="1" applyBorder="1" applyAlignment="1">
      <alignment horizontal="center"/>
    </xf>
    <xf numFmtId="0" fontId="8" fillId="2" borderId="2" xfId="0" applyFont="1" applyFill="1" applyBorder="1"/>
    <xf numFmtId="2" fontId="8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9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topLeftCell="B1" workbookViewId="0">
      <selection activeCell="L5" sqref="L5"/>
    </sheetView>
  </sheetViews>
  <sheetFormatPr defaultRowHeight="12.75"/>
  <cols>
    <col min="1" max="1" width="0.42578125" hidden="1" customWidth="1"/>
    <col min="2" max="2" width="11.7109375" customWidth="1"/>
    <col min="3" max="3" width="9.28515625" customWidth="1"/>
    <col min="4" max="4" width="11.140625" customWidth="1"/>
    <col min="5" max="5" width="33.5703125" customWidth="1"/>
    <col min="6" max="6" width="9.5703125" customWidth="1"/>
    <col min="7" max="7" width="9" customWidth="1"/>
    <col min="8" max="8" width="10.85546875" customWidth="1"/>
    <col min="9" max="9" width="8.85546875" customWidth="1"/>
    <col min="10" max="10" width="9.8554687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36"/>
      <c r="D4" s="36"/>
      <c r="E4" s="36"/>
      <c r="F4" s="36"/>
      <c r="G4" s="36"/>
      <c r="H4" s="36"/>
      <c r="I4" s="2"/>
    </row>
    <row r="5" spans="1:11" ht="18" customHeight="1">
      <c r="C5" s="36"/>
      <c r="D5" s="36"/>
      <c r="E5" s="36"/>
      <c r="F5" s="36"/>
      <c r="G5" s="36"/>
      <c r="H5" s="36"/>
      <c r="I5" s="2"/>
    </row>
    <row r="6" spans="1:11" ht="18" customHeight="1">
      <c r="C6" s="37"/>
      <c r="D6" s="37"/>
      <c r="E6" s="37"/>
      <c r="F6" s="37"/>
      <c r="G6" s="37"/>
      <c r="H6" s="37"/>
    </row>
    <row r="7" spans="1:11" ht="13.5" thickBot="1"/>
    <row r="8" spans="1:11" ht="13.5" thickBot="1">
      <c r="B8" t="s">
        <v>1</v>
      </c>
      <c r="F8" t="s">
        <v>2</v>
      </c>
      <c r="G8" s="6">
        <v>1</v>
      </c>
      <c r="J8" s="38" t="s">
        <v>32</v>
      </c>
    </row>
    <row r="10" spans="1:11" ht="36.75" customHeight="1">
      <c r="B10" s="7" t="s">
        <v>3</v>
      </c>
      <c r="C10" s="8" t="s">
        <v>4</v>
      </c>
      <c r="D10" s="7" t="s">
        <v>5</v>
      </c>
      <c r="E10" s="7" t="s">
        <v>6</v>
      </c>
      <c r="F10" s="7" t="s">
        <v>7</v>
      </c>
      <c r="G10" s="9" t="s">
        <v>8</v>
      </c>
      <c r="H10" s="10" t="s">
        <v>9</v>
      </c>
      <c r="I10" s="9" t="s">
        <v>10</v>
      </c>
      <c r="J10" s="9" t="s">
        <v>11</v>
      </c>
      <c r="K10" s="9" t="s">
        <v>12</v>
      </c>
    </row>
    <row r="11" spans="1:11" ht="30" customHeight="1">
      <c r="B11" s="11" t="s">
        <v>13</v>
      </c>
      <c r="C11" s="12"/>
      <c r="D11" s="13" t="s">
        <v>14</v>
      </c>
      <c r="E11" s="14" t="s">
        <v>15</v>
      </c>
      <c r="F11" s="15">
        <v>20</v>
      </c>
      <c r="G11" s="16">
        <v>2.0699999999999998</v>
      </c>
      <c r="H11" s="17">
        <v>13.8</v>
      </c>
      <c r="I11" s="18">
        <v>0.66</v>
      </c>
      <c r="J11" s="18">
        <v>0.12</v>
      </c>
      <c r="K11" s="18">
        <v>4.8</v>
      </c>
    </row>
    <row r="12" spans="1:11" ht="30" customHeight="1">
      <c r="B12" s="19"/>
      <c r="C12" s="20"/>
      <c r="D12" s="13" t="s">
        <v>16</v>
      </c>
      <c r="E12" s="14" t="s">
        <v>17</v>
      </c>
      <c r="F12" s="15">
        <v>200</v>
      </c>
      <c r="G12" s="16">
        <v>6.49</v>
      </c>
      <c r="H12" s="17">
        <v>124.8</v>
      </c>
      <c r="I12" s="18">
        <v>4.3</v>
      </c>
      <c r="J12" s="18">
        <v>7.11</v>
      </c>
      <c r="K12" s="18">
        <v>10.88</v>
      </c>
    </row>
    <row r="13" spans="1:11" ht="30" customHeight="1">
      <c r="B13" s="19"/>
      <c r="C13" s="20"/>
      <c r="D13" s="13" t="s">
        <v>18</v>
      </c>
      <c r="E13" s="21" t="s">
        <v>19</v>
      </c>
      <c r="F13" s="15">
        <v>75</v>
      </c>
      <c r="G13" s="16">
        <v>37.9</v>
      </c>
      <c r="H13" s="17">
        <v>225</v>
      </c>
      <c r="I13" s="18">
        <v>17.96</v>
      </c>
      <c r="J13" s="18">
        <v>14.58</v>
      </c>
      <c r="K13" s="18">
        <v>5.62</v>
      </c>
    </row>
    <row r="14" spans="1:11" ht="30" customHeight="1">
      <c r="B14" s="19"/>
      <c r="C14" s="20"/>
      <c r="D14" s="13" t="s">
        <v>20</v>
      </c>
      <c r="E14" s="15" t="s">
        <v>21</v>
      </c>
      <c r="F14" s="22">
        <v>150</v>
      </c>
      <c r="G14" s="16">
        <v>7.7</v>
      </c>
      <c r="H14" s="17">
        <v>284.39999999999998</v>
      </c>
      <c r="I14" s="18">
        <v>10.4</v>
      </c>
      <c r="J14" s="18">
        <v>9.36</v>
      </c>
      <c r="K14" s="18">
        <v>51.12</v>
      </c>
    </row>
    <row r="15" spans="1:11" ht="30" customHeight="1">
      <c r="B15" s="19"/>
      <c r="C15" s="12"/>
      <c r="D15" s="13" t="s">
        <v>22</v>
      </c>
      <c r="E15" s="15" t="s">
        <v>23</v>
      </c>
      <c r="F15" s="23">
        <v>200</v>
      </c>
      <c r="G15" s="16">
        <v>2.93</v>
      </c>
      <c r="H15" s="17">
        <v>124</v>
      </c>
      <c r="I15" s="18">
        <v>0.6</v>
      </c>
      <c r="J15" s="18">
        <v>0</v>
      </c>
      <c r="K15" s="18">
        <v>31.4</v>
      </c>
    </row>
    <row r="16" spans="1:11" ht="30" customHeight="1">
      <c r="B16" s="19"/>
      <c r="C16" s="12"/>
      <c r="D16" s="24" t="s">
        <v>24</v>
      </c>
      <c r="E16" s="15" t="s">
        <v>25</v>
      </c>
      <c r="F16" s="25">
        <v>100</v>
      </c>
      <c r="G16" s="16">
        <v>9.33</v>
      </c>
      <c r="H16" s="17">
        <v>60</v>
      </c>
      <c r="I16" s="18">
        <v>0.45</v>
      </c>
      <c r="J16" s="18">
        <v>0</v>
      </c>
      <c r="K16" s="18">
        <v>12.9</v>
      </c>
    </row>
    <row r="17" spans="2:12" ht="58.5" customHeight="1">
      <c r="B17" s="19"/>
      <c r="C17" s="12"/>
      <c r="D17" s="26" t="s">
        <v>26</v>
      </c>
      <c r="E17" s="15" t="s">
        <v>27</v>
      </c>
      <c r="F17" s="27">
        <v>20</v>
      </c>
      <c r="G17" s="16">
        <v>1.5</v>
      </c>
      <c r="H17" s="17">
        <v>70.8</v>
      </c>
      <c r="I17" s="18">
        <v>2.37</v>
      </c>
      <c r="J17" s="18">
        <v>0.3</v>
      </c>
      <c r="K17" s="18">
        <v>14.5</v>
      </c>
    </row>
    <row r="18" spans="2:12" ht="55.5" customHeight="1">
      <c r="B18" s="13"/>
      <c r="C18" s="12"/>
      <c r="D18" s="26" t="s">
        <v>28</v>
      </c>
      <c r="E18" s="22" t="s">
        <v>29</v>
      </c>
      <c r="F18" s="28">
        <v>30</v>
      </c>
      <c r="G18" s="16">
        <v>1.27</v>
      </c>
      <c r="H18" s="17">
        <v>61.2</v>
      </c>
      <c r="I18" s="18">
        <v>1.5</v>
      </c>
      <c r="J18" s="18">
        <v>0.3</v>
      </c>
      <c r="K18" s="18">
        <v>12.75</v>
      </c>
    </row>
    <row r="19" spans="2:12" ht="24.75" customHeight="1">
      <c r="B19" s="29" t="s">
        <v>30</v>
      </c>
      <c r="C19" s="30"/>
      <c r="D19" s="31"/>
      <c r="E19" s="31"/>
      <c r="F19" s="32"/>
      <c r="G19" s="33">
        <f>SUM(G11:G18)</f>
        <v>69.19</v>
      </c>
      <c r="H19" s="34">
        <f>SUM(H11:H18)</f>
        <v>964</v>
      </c>
      <c r="I19" s="35">
        <f>SUM(I11:I18)</f>
        <v>38.24</v>
      </c>
      <c r="J19" s="35">
        <f>SUM(J11:J18)</f>
        <v>31.770000000000003</v>
      </c>
      <c r="K19" s="35">
        <f>SUM(K11:K18)</f>
        <v>143.97</v>
      </c>
      <c r="L19" t="s">
        <v>31</v>
      </c>
    </row>
    <row r="21" spans="2:12" ht="17.100000000000001" customHeight="1"/>
    <row r="22" spans="2:12" ht="17.100000000000001" customHeight="1"/>
    <row r="23" spans="2:12" ht="17.100000000000001" customHeight="1"/>
    <row r="24" spans="2:12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2021-11-25T12:43:46Z</dcterms:created>
  <dcterms:modified xsi:type="dcterms:W3CDTF">2021-12-01T11:31:30Z</dcterms:modified>
</cp:coreProperties>
</file>