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2день" sheetId="1" r:id="rId1"/>
  </sheets>
  <calcPr calcId="124519"/>
</workbook>
</file>

<file path=xl/calcChain.xml><?xml version="1.0" encoding="utf-8"?>
<calcChain xmlns="http://schemas.openxmlformats.org/spreadsheetml/2006/main">
  <c r="K19" i="1"/>
  <c r="J19"/>
  <c r="I19"/>
  <c r="H19"/>
  <c r="G19"/>
</calcChain>
</file>

<file path=xl/sharedStrings.xml><?xml version="1.0" encoding="utf-8"?>
<sst xmlns="http://schemas.openxmlformats.org/spreadsheetml/2006/main" count="39" uniqueCount="37">
  <si>
    <t>ГОУ Специальный (коррекционный) детский дом г.Богородска</t>
  </si>
  <si>
    <t>МБОУ "Школа п.Центральный"</t>
  </si>
  <si>
    <t>Отд/корп</t>
  </si>
  <si>
    <t>День 2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</si>
  <si>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</si>
  <si>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</si>
  <si>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</si>
  <si>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</si>
  <si>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</si>
  <si>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</si>
  <si>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</si>
  <si>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</si>
  <si>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</si>
  <si>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</si>
  <si>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</si>
  <si>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№16,17,19</t>
  </si>
  <si>
    <t>огурцы свежие или консервированные</t>
  </si>
  <si>
    <t>30</t>
  </si>
  <si>
    <t>№ 124</t>
  </si>
  <si>
    <t>щи из свежей капусты с говядиной и сметаной</t>
  </si>
  <si>
    <t>200/12,5</t>
  </si>
  <si>
    <t>№413</t>
  </si>
  <si>
    <t>сосиски отварные</t>
  </si>
  <si>
    <t>50</t>
  </si>
  <si>
    <t>№ 332</t>
  </si>
  <si>
    <t>макароны отварные</t>
  </si>
  <si>
    <t>150</t>
  </si>
  <si>
    <t>№ 707</t>
  </si>
  <si>
    <t>сок плодово-ягодный</t>
  </si>
  <si>
    <t>200</t>
  </si>
  <si>
    <t>№ 698</t>
  </si>
  <si>
    <t>кисломолочный продукт (йогурт)</t>
  </si>
  <si>
    <t>100</t>
  </si>
  <si>
    <t>прил.37 табл.2 к СанПин 2.3/2 .4.3590-20</t>
  </si>
  <si>
    <t>хлеб ржаной</t>
  </si>
  <si>
    <t>Хлеб пшеничный</t>
  </si>
  <si>
    <t>Итого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</si>
</sst>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7" fillId="0" borderId="3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8.5703125" customWidth="1"/>
    <col min="4" max="4" width="15" customWidth="1"/>
    <col min="5" max="5" width="29.140625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9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 t="s">
        <v>17</v>
      </c>
      <c r="G11" s="19">
        <v>2.82</v>
      </c>
      <c r="H11" s="20">
        <v>13.8</v>
      </c>
      <c r="I11" s="19">
        <v>0.66</v>
      </c>
      <c r="J11" s="19">
        <v>0.12</v>
      </c>
      <c r="K11" s="19">
        <v>2.2799999999999998</v>
      </c>
    </row>
    <row r="12" spans="1:11" ht="39.75" customHeight="1">
      <c r="B12" s="21"/>
      <c r="C12" s="22"/>
      <c r="D12" s="16" t="s">
        <v>18</v>
      </c>
      <c r="E12" s="17" t="s">
        <v>19</v>
      </c>
      <c r="F12" s="18" t="s">
        <v>20</v>
      </c>
      <c r="G12" s="19">
        <v>14.51</v>
      </c>
      <c r="H12" s="20">
        <v>91.4</v>
      </c>
      <c r="I12" s="19">
        <v>1.9</v>
      </c>
      <c r="J12" s="19">
        <v>5.44</v>
      </c>
      <c r="K12" s="19">
        <v>8.3000000000000007</v>
      </c>
    </row>
    <row r="13" spans="1:11" ht="30" customHeight="1">
      <c r="B13" s="21"/>
      <c r="C13" s="15"/>
      <c r="D13" s="23" t="s">
        <v>21</v>
      </c>
      <c r="E13" s="23" t="s">
        <v>22</v>
      </c>
      <c r="F13" s="18" t="s">
        <v>23</v>
      </c>
      <c r="G13" s="19">
        <v>20.77</v>
      </c>
      <c r="H13" s="20">
        <v>172.8</v>
      </c>
      <c r="I13" s="19">
        <v>9.1999999999999993</v>
      </c>
      <c r="J13" s="19">
        <v>14.6</v>
      </c>
      <c r="K13" s="19">
        <v>1.2</v>
      </c>
    </row>
    <row r="14" spans="1:11" ht="30" customHeight="1">
      <c r="B14" s="21"/>
      <c r="C14" s="15"/>
      <c r="D14" s="23" t="s">
        <v>24</v>
      </c>
      <c r="E14" s="23" t="s">
        <v>25</v>
      </c>
      <c r="F14" s="18" t="s">
        <v>26</v>
      </c>
      <c r="G14" s="19">
        <v>4.8499999999999996</v>
      </c>
      <c r="H14" s="20">
        <v>195.5</v>
      </c>
      <c r="I14" s="19">
        <v>5.25</v>
      </c>
      <c r="J14" s="19">
        <v>6.15</v>
      </c>
      <c r="K14" s="19">
        <v>35.25</v>
      </c>
    </row>
    <row r="15" spans="1:11" ht="30" customHeight="1">
      <c r="B15" s="21"/>
      <c r="C15" s="15"/>
      <c r="D15" s="23" t="s">
        <v>27</v>
      </c>
      <c r="E15" s="23" t="s">
        <v>28</v>
      </c>
      <c r="F15" s="24" t="s">
        <v>29</v>
      </c>
      <c r="G15" s="19">
        <v>15.94</v>
      </c>
      <c r="H15" s="20">
        <v>88</v>
      </c>
      <c r="I15" s="19">
        <v>1</v>
      </c>
      <c r="J15" s="19">
        <v>0</v>
      </c>
      <c r="K15" s="19">
        <v>21.2</v>
      </c>
    </row>
    <row r="16" spans="1:11" ht="30" customHeight="1">
      <c r="B16" s="21"/>
      <c r="C16" s="15"/>
      <c r="D16" s="23" t="s">
        <v>30</v>
      </c>
      <c r="E16" s="25" t="s">
        <v>31</v>
      </c>
      <c r="F16" s="24" t="s">
        <v>32</v>
      </c>
      <c r="G16" s="19">
        <v>13.95</v>
      </c>
      <c r="H16" s="20">
        <v>87</v>
      </c>
      <c r="I16" s="19">
        <v>2.9</v>
      </c>
      <c r="J16" s="19">
        <v>2.5</v>
      </c>
      <c r="K16" s="19">
        <v>13.1</v>
      </c>
    </row>
    <row r="17" spans="2:11" ht="30" customHeight="1">
      <c r="B17" s="21"/>
      <c r="C17" s="15"/>
      <c r="D17" s="26" t="s">
        <v>33</v>
      </c>
      <c r="E17" s="23" t="s">
        <v>34</v>
      </c>
      <c r="F17" s="24" t="s">
        <v>17</v>
      </c>
      <c r="G17" s="19">
        <v>1.19</v>
      </c>
      <c r="H17" s="20">
        <v>61.2</v>
      </c>
      <c r="I17" s="19">
        <v>1.5</v>
      </c>
      <c r="J17" s="19">
        <v>0.3</v>
      </c>
      <c r="K17" s="19">
        <v>12.75</v>
      </c>
    </row>
    <row r="18" spans="2:11" ht="63.75" customHeight="1">
      <c r="B18" s="21"/>
      <c r="C18" s="15"/>
      <c r="D18" s="26" t="s">
        <v>33</v>
      </c>
      <c r="E18" s="23" t="s">
        <v>35</v>
      </c>
      <c r="F18" s="27">
        <v>20</v>
      </c>
      <c r="G18" s="19">
        <v>1.4</v>
      </c>
      <c r="H18" s="20">
        <v>70.8</v>
      </c>
      <c r="I18" s="19">
        <v>2.37</v>
      </c>
      <c r="J18" s="19">
        <v>0.3</v>
      </c>
      <c r="K18" s="19">
        <v>14.5</v>
      </c>
    </row>
    <row r="19" spans="2:11" ht="24" customHeight="1">
      <c r="B19" s="28" t="s">
        <v>36</v>
      </c>
      <c r="C19" s="29"/>
      <c r="D19" s="30"/>
      <c r="E19" s="28"/>
      <c r="F19" s="28"/>
      <c r="G19" s="31">
        <f>SUM(G11:G18)</f>
        <v>75.429999999999993</v>
      </c>
      <c r="H19" s="32">
        <f>SUM(H11:H18)</f>
        <v>780.5</v>
      </c>
      <c r="I19" s="31">
        <f>SUM(H11:H18)</f>
        <v>780.5</v>
      </c>
      <c r="J19" s="31">
        <f>SUM(J11:J18)</f>
        <v>29.410000000000004</v>
      </c>
      <c r="K19" s="31">
        <f>SUM(K11:K18)</f>
        <v>108.58</v>
      </c>
    </row>
    <row r="20" spans="2:11">
      <c r="G20" s="33"/>
    </row>
    <row r="21" spans="2:11" ht="17.100000000000001" customHeight="1"/>
    <row r="22" spans="2:11" ht="17.100000000000001" customHeight="1"/>
    <row r="23" spans="2:11" ht="17.100000000000001" customHeight="1"/>
    <row r="24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2021-10-09T09:00:02Z</dcterms:created>
  <dcterms:modified xsi:type="dcterms:W3CDTF">2021-10-09T09:00:23Z</dcterms:modified>
</cp:coreProperties>
</file>